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10405第三代交接\不足額下載\陳博交辦(便簽及新聞稿)\106年\10612期\10612期署網公告\"/>
    </mc:Choice>
  </mc:AlternateContent>
  <bookViews>
    <workbookView xWindow="-12" yWindow="-12" windowWidth="20556" windowHeight="4020"/>
  </bookViews>
  <sheets>
    <sheet name="工作表" sheetId="3" r:id="rId1"/>
  </sheets>
  <calcPr calcId="162913"/>
</workbook>
</file>

<file path=xl/calcChain.xml><?xml version="1.0" encoding="utf-8"?>
<calcChain xmlns="http://schemas.openxmlformats.org/spreadsheetml/2006/main">
  <c r="S6" i="3" l="1"/>
  <c r="S9" i="3"/>
  <c r="S11" i="3"/>
  <c r="S12" i="3"/>
  <c r="S14" i="3"/>
  <c r="S22" i="3"/>
  <c r="S7" i="3"/>
  <c r="S15" i="3"/>
  <c r="S16" i="3"/>
  <c r="S20" i="3"/>
  <c r="S13" i="3"/>
  <c r="S25" i="3"/>
  <c r="S24" i="3"/>
  <c r="S23" i="3"/>
  <c r="S18" i="3"/>
  <c r="S26" i="3"/>
  <c r="S21" i="3"/>
  <c r="S8" i="3"/>
  <c r="S17" i="3"/>
  <c r="S19" i="3"/>
  <c r="S27" i="3"/>
  <c r="S10" i="3"/>
</calcChain>
</file>

<file path=xl/sharedStrings.xml><?xml version="1.0" encoding="utf-8"?>
<sst xmlns="http://schemas.openxmlformats.org/spreadsheetml/2006/main" count="55" uniqueCount="42">
  <si>
    <t>區域別</t>
  </si>
  <si>
    <t>義 務 機 關 (構) 數</t>
  </si>
  <si>
    <t xml:space="preserve"> 法 定 進 用 人 數</t>
  </si>
  <si>
    <t>實 際 進 用 人 數</t>
  </si>
  <si>
    <t>未 達 法 定 進 用 機 關 (構) 數</t>
  </si>
  <si>
    <t>計</t>
  </si>
  <si>
    <t>公立</t>
  </si>
  <si>
    <t>私立</t>
  </si>
  <si>
    <t>公營</t>
  </si>
  <si>
    <t>民營</t>
  </si>
  <si>
    <t>機關</t>
  </si>
  <si>
    <t>學校</t>
  </si>
  <si>
    <t>企業</t>
  </si>
  <si>
    <t>團體</t>
  </si>
  <si>
    <t>新北市</t>
  </si>
  <si>
    <t>臺北市</t>
  </si>
  <si>
    <t>桃園市</t>
  </si>
  <si>
    <t>臺中市</t>
  </si>
  <si>
    <t>臺南市</t>
  </si>
  <si>
    <t>高雄市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</si>
  <si>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</si>
  <si>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</si>
  <si>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</si>
  <si>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</si>
  <si>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</si>
  <si>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</si>
  <si>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</si>
  <si>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</si>
  <si>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</si>
  <si>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</si>
  <si>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</si>
  <si>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</si>
  <si>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</si>
  <si>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</si>
  <si>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</si>
  <si>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</si>
  <si>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中華民國107年3月7日編製</t>
  </si>
  <si>
    <t>印表時間：107/03/07 14:48:53</t>
  </si>
  <si>
    <t>未達法定進用機關(構)數/義務機關(構)數</t>
    <phoneticPr fontId="1" type="noConversion"/>
  </si>
  <si>
    <t>序號</t>
    <phoneticPr fontId="1" type="noConversion"/>
  </si>
  <si>
    <t>中華民國106年12月底 (動態資料)</t>
    <phoneticPr fontId="1" type="noConversion"/>
  </si>
  <si>
    <t>106年12月未達法定進用機關(構)數縣市政府排序表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</si>
</sst>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name val="新細明體"/>
      <family val="1"/>
    </font>
    <font>
      <sz val="9"/>
      <name val="細明體"/>
      <family val="3"/>
      <charset val="136"/>
    </font>
    <font>
      <sz val="12"/>
      <color theme="1"/>
      <name val="新細明體"/>
      <family val="1"/>
      <charset val="136"/>
      <scheme val="major"/>
    </font>
    <font>
      <b/>
      <sz val="12"/>
      <color theme="1"/>
      <name val="新細明體"/>
      <family val="1"/>
      <charset val="136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0" fontId="2" fillId="0" borderId="5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0" fontId="2" fillId="2" borderId="8" xfId="0" applyNumberFormat="1" applyFont="1" applyFill="1" applyBorder="1" applyAlignment="1">
      <alignment horizontal="center" vertical="center"/>
    </xf>
    <xf numFmtId="10" fontId="2" fillId="2" borderId="9" xfId="0" applyNumberFormat="1" applyFont="1" applyFill="1" applyBorder="1" applyAlignment="1">
      <alignment horizontal="center" vertical="center"/>
    </xf>
    <xf numFmtId="10" fontId="2" fillId="2" borderId="10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abSelected="1" view="pageBreakPreview" zoomScale="69" zoomScaleNormal="100" zoomScaleSheetLayoutView="69" workbookViewId="0">
      <selection activeCell="Y14" sqref="Y14"/>
    </sheetView>
  </sheetViews>
  <sheetFormatPr defaultColWidth="9" defaultRowHeight="16.2" x14ac:dyDescent="0.3"/>
  <cols>
    <col min="1" max="3" width="9" style="1"/>
    <col min="4" max="4" width="10.33203125" style="1" customWidth="1"/>
    <col min="5" max="18" width="9" style="1"/>
    <col min="19" max="19" width="14.33203125" style="1" customWidth="1"/>
    <col min="20" max="16384" width="9" style="1"/>
  </cols>
  <sheetData>
    <row r="1" spans="1:26" ht="23.4" customHeight="1" x14ac:dyDescent="0.3">
      <c r="A1" s="16" t="s">
        <v>41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26" ht="23.4" customHeight="1" x14ac:dyDescent="0.3">
      <c r="A2" s="16" t="s">
        <v>40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6" ht="22.2" customHeight="1" x14ac:dyDescent="0.3">
      <c r="A3" s="14" t="s">
        <v>39</v>
      </c>
      <c r="B3" s="14" t="s">
        <v>0</v>
      </c>
      <c r="C3" s="15" t="s">
        <v>1</v>
      </c>
      <c r="D3" s="19"/>
      <c r="E3" s="20"/>
      <c r="F3" s="15" t="s">
        <v>2</v>
      </c>
      <c r="G3" s="19"/>
      <c r="H3" s="20"/>
      <c r="I3" s="15" t="s">
        <v>3</v>
      </c>
      <c r="J3" s="19"/>
      <c r="K3" s="20"/>
      <c r="L3" s="15" t="s">
        <v>4</v>
      </c>
      <c r="M3" s="19"/>
      <c r="N3" s="19"/>
      <c r="O3" s="19"/>
      <c r="P3" s="19"/>
      <c r="Q3" s="19"/>
      <c r="R3" s="20"/>
      <c r="S3" s="17" t="s">
        <v>38</v>
      </c>
    </row>
    <row r="4" spans="1:26" ht="22.2" customHeight="1" x14ac:dyDescent="0.3">
      <c r="A4" s="14"/>
      <c r="B4" s="14"/>
      <c r="C4" s="14" t="s">
        <v>5</v>
      </c>
      <c r="D4" s="14" t="s">
        <v>6</v>
      </c>
      <c r="E4" s="14" t="s">
        <v>7</v>
      </c>
      <c r="F4" s="14" t="s">
        <v>5</v>
      </c>
      <c r="G4" s="14" t="s">
        <v>6</v>
      </c>
      <c r="H4" s="14" t="s">
        <v>7</v>
      </c>
      <c r="I4" s="14" t="s">
        <v>5</v>
      </c>
      <c r="J4" s="14" t="s">
        <v>6</v>
      </c>
      <c r="K4" s="14" t="s">
        <v>7</v>
      </c>
      <c r="L4" s="15" t="s">
        <v>5</v>
      </c>
      <c r="M4" s="3" t="s">
        <v>6</v>
      </c>
      <c r="N4" s="3" t="s">
        <v>6</v>
      </c>
      <c r="O4" s="3" t="s">
        <v>8</v>
      </c>
      <c r="P4" s="3" t="s">
        <v>7</v>
      </c>
      <c r="Q4" s="3" t="s">
        <v>7</v>
      </c>
      <c r="R4" s="3" t="s">
        <v>9</v>
      </c>
      <c r="S4" s="18"/>
    </row>
    <row r="5" spans="1:26" ht="22.2" customHeight="1" thickBot="1" x14ac:dyDescent="0.3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5"/>
      <c r="M5" s="4" t="s">
        <v>10</v>
      </c>
      <c r="N5" s="4" t="s">
        <v>11</v>
      </c>
      <c r="O5" s="4" t="s">
        <v>12</v>
      </c>
      <c r="P5" s="4" t="s">
        <v>11</v>
      </c>
      <c r="Q5" s="4" t="s">
        <v>13</v>
      </c>
      <c r="R5" s="4" t="s">
        <v>12</v>
      </c>
      <c r="S5" s="18"/>
    </row>
    <row r="6" spans="1:26" ht="22.2" customHeight="1" x14ac:dyDescent="0.3">
      <c r="A6" s="11">
        <v>1</v>
      </c>
      <c r="B6" s="11" t="s">
        <v>15</v>
      </c>
      <c r="C6" s="11">
        <v>4028</v>
      </c>
      <c r="D6" s="11">
        <v>606</v>
      </c>
      <c r="E6" s="11">
        <v>3422</v>
      </c>
      <c r="F6" s="11">
        <v>16998</v>
      </c>
      <c r="G6" s="11">
        <v>5621</v>
      </c>
      <c r="H6" s="11">
        <v>11377</v>
      </c>
      <c r="I6" s="11">
        <v>23523</v>
      </c>
      <c r="J6" s="11">
        <v>6521</v>
      </c>
      <c r="K6" s="11">
        <v>17002</v>
      </c>
      <c r="L6" s="11">
        <v>776</v>
      </c>
      <c r="M6" s="12">
        <v>3</v>
      </c>
      <c r="N6" s="11">
        <v>4</v>
      </c>
      <c r="O6" s="11">
        <v>1</v>
      </c>
      <c r="P6" s="11">
        <v>15</v>
      </c>
      <c r="Q6" s="11">
        <v>15</v>
      </c>
      <c r="R6" s="13">
        <v>738</v>
      </c>
      <c r="S6" s="7">
        <f t="shared" ref="S6:S27" si="0">L6/C6</f>
        <v>0.19265143992055611</v>
      </c>
    </row>
    <row r="7" spans="1:26" ht="22.2" customHeight="1" x14ac:dyDescent="0.3">
      <c r="A7" s="11">
        <v>2</v>
      </c>
      <c r="B7" s="11" t="s">
        <v>21</v>
      </c>
      <c r="C7" s="11">
        <v>493</v>
      </c>
      <c r="D7" s="11">
        <v>99</v>
      </c>
      <c r="E7" s="11">
        <v>394</v>
      </c>
      <c r="F7" s="11">
        <v>1684</v>
      </c>
      <c r="G7" s="11">
        <v>296</v>
      </c>
      <c r="H7" s="11">
        <v>1388</v>
      </c>
      <c r="I7" s="11">
        <v>2062</v>
      </c>
      <c r="J7" s="11">
        <v>359</v>
      </c>
      <c r="K7" s="11">
        <v>1703</v>
      </c>
      <c r="L7" s="11">
        <v>79</v>
      </c>
      <c r="M7" s="11">
        <v>1</v>
      </c>
      <c r="N7" s="11">
        <v>0</v>
      </c>
      <c r="O7" s="11">
        <v>0</v>
      </c>
      <c r="P7" s="11">
        <v>0</v>
      </c>
      <c r="Q7" s="11">
        <v>1</v>
      </c>
      <c r="R7" s="13">
        <v>77</v>
      </c>
      <c r="S7" s="8">
        <f t="shared" si="0"/>
        <v>0.16024340770791076</v>
      </c>
    </row>
    <row r="8" spans="1:26" ht="22.2" customHeight="1" thickBot="1" x14ac:dyDescent="0.35">
      <c r="A8" s="11">
        <v>3</v>
      </c>
      <c r="B8" s="11" t="s">
        <v>32</v>
      </c>
      <c r="C8" s="11">
        <v>453</v>
      </c>
      <c r="D8" s="11">
        <v>82</v>
      </c>
      <c r="E8" s="11">
        <v>371</v>
      </c>
      <c r="F8" s="11">
        <v>2618</v>
      </c>
      <c r="G8" s="11">
        <v>580</v>
      </c>
      <c r="H8" s="11">
        <v>2038</v>
      </c>
      <c r="I8" s="11">
        <v>2949</v>
      </c>
      <c r="J8" s="11">
        <v>735</v>
      </c>
      <c r="K8" s="11">
        <v>2214</v>
      </c>
      <c r="L8" s="11">
        <v>70</v>
      </c>
      <c r="M8" s="11">
        <v>2</v>
      </c>
      <c r="N8" s="11">
        <v>0</v>
      </c>
      <c r="O8" s="11">
        <v>0</v>
      </c>
      <c r="P8" s="11">
        <v>0</v>
      </c>
      <c r="Q8" s="11">
        <v>1</v>
      </c>
      <c r="R8" s="13">
        <v>67</v>
      </c>
      <c r="S8" s="9">
        <f t="shared" si="0"/>
        <v>0.1545253863134658</v>
      </c>
    </row>
    <row r="9" spans="1:26" ht="22.2" customHeight="1" x14ac:dyDescent="0.3">
      <c r="A9" s="2">
        <v>4</v>
      </c>
      <c r="B9" s="2" t="s">
        <v>16</v>
      </c>
      <c r="C9" s="2">
        <v>1759</v>
      </c>
      <c r="D9" s="2">
        <v>355</v>
      </c>
      <c r="E9" s="2">
        <v>1404</v>
      </c>
      <c r="F9" s="2">
        <v>5809</v>
      </c>
      <c r="G9" s="2">
        <v>1811</v>
      </c>
      <c r="H9" s="2">
        <v>3998</v>
      </c>
      <c r="I9" s="2">
        <v>7638</v>
      </c>
      <c r="J9" s="2">
        <v>2069</v>
      </c>
      <c r="K9" s="2">
        <v>5569</v>
      </c>
      <c r="L9" s="2">
        <v>159</v>
      </c>
      <c r="M9" s="2">
        <v>2</v>
      </c>
      <c r="N9" s="2">
        <v>2</v>
      </c>
      <c r="O9" s="2">
        <v>0</v>
      </c>
      <c r="P9" s="2">
        <v>4</v>
      </c>
      <c r="Q9" s="2">
        <v>2</v>
      </c>
      <c r="R9" s="2">
        <v>149</v>
      </c>
      <c r="S9" s="5">
        <f t="shared" si="0"/>
        <v>9.0392268334280837E-2</v>
      </c>
    </row>
    <row r="10" spans="1:26" ht="22.2" customHeight="1" x14ac:dyDescent="0.3">
      <c r="A10" s="2">
        <v>5</v>
      </c>
      <c r="B10" s="2" t="s">
        <v>14</v>
      </c>
      <c r="C10" s="2">
        <v>2270</v>
      </c>
      <c r="D10" s="2">
        <v>457</v>
      </c>
      <c r="E10" s="2">
        <v>1813</v>
      </c>
      <c r="F10" s="2">
        <v>6178</v>
      </c>
      <c r="G10" s="2">
        <v>2191</v>
      </c>
      <c r="H10" s="2">
        <v>3987</v>
      </c>
      <c r="I10" s="2">
        <v>9927</v>
      </c>
      <c r="J10" s="2">
        <v>2867</v>
      </c>
      <c r="K10" s="2">
        <v>7060</v>
      </c>
      <c r="L10" s="2">
        <v>186</v>
      </c>
      <c r="M10" s="2">
        <v>3</v>
      </c>
      <c r="N10" s="2">
        <v>2</v>
      </c>
      <c r="O10" s="2">
        <v>0</v>
      </c>
      <c r="P10" s="2">
        <v>3</v>
      </c>
      <c r="Q10" s="2">
        <v>9</v>
      </c>
      <c r="R10" s="2">
        <v>169</v>
      </c>
      <c r="S10" s="6">
        <f t="shared" si="0"/>
        <v>8.1938325991189428E-2</v>
      </c>
    </row>
    <row r="11" spans="1:26" ht="22.2" customHeight="1" x14ac:dyDescent="0.3">
      <c r="A11" s="2">
        <v>6</v>
      </c>
      <c r="B11" s="2" t="s">
        <v>17</v>
      </c>
      <c r="C11" s="2">
        <v>2014</v>
      </c>
      <c r="D11" s="2">
        <v>481</v>
      </c>
      <c r="E11" s="2">
        <v>1533</v>
      </c>
      <c r="F11" s="2">
        <v>5688</v>
      </c>
      <c r="G11" s="2">
        <v>2179</v>
      </c>
      <c r="H11" s="2">
        <v>3509</v>
      </c>
      <c r="I11" s="2">
        <v>8565</v>
      </c>
      <c r="J11" s="2">
        <v>2592</v>
      </c>
      <c r="K11" s="2">
        <v>5973</v>
      </c>
      <c r="L11" s="2">
        <v>117</v>
      </c>
      <c r="M11" s="2">
        <v>2</v>
      </c>
      <c r="N11" s="2">
        <v>0</v>
      </c>
      <c r="O11" s="2">
        <v>0</v>
      </c>
      <c r="P11" s="2">
        <v>1</v>
      </c>
      <c r="Q11" s="2">
        <v>3</v>
      </c>
      <c r="R11" s="2">
        <v>111</v>
      </c>
      <c r="S11" s="6">
        <f t="shared" si="0"/>
        <v>5.8093346573982123E-2</v>
      </c>
    </row>
    <row r="12" spans="1:26" ht="22.2" customHeight="1" x14ac:dyDescent="0.3">
      <c r="A12" s="2">
        <v>7</v>
      </c>
      <c r="B12" s="2" t="s">
        <v>18</v>
      </c>
      <c r="C12" s="2">
        <v>1211</v>
      </c>
      <c r="D12" s="2">
        <v>326</v>
      </c>
      <c r="E12" s="2">
        <v>885</v>
      </c>
      <c r="F12" s="2">
        <v>3594</v>
      </c>
      <c r="G12" s="2">
        <v>1566</v>
      </c>
      <c r="H12" s="2">
        <v>2028</v>
      </c>
      <c r="I12" s="2">
        <v>5438</v>
      </c>
      <c r="J12" s="2">
        <v>1791</v>
      </c>
      <c r="K12" s="2">
        <v>3647</v>
      </c>
      <c r="L12" s="2">
        <v>57</v>
      </c>
      <c r="M12" s="2">
        <v>0</v>
      </c>
      <c r="N12" s="2">
        <v>2</v>
      </c>
      <c r="O12" s="2">
        <v>0</v>
      </c>
      <c r="P12" s="2">
        <v>0</v>
      </c>
      <c r="Q12" s="2">
        <v>1</v>
      </c>
      <c r="R12" s="2">
        <v>54</v>
      </c>
      <c r="S12" s="6">
        <f t="shared" si="0"/>
        <v>4.7068538398018167E-2</v>
      </c>
    </row>
    <row r="13" spans="1:26" ht="22.2" customHeight="1" x14ac:dyDescent="0.3">
      <c r="A13" s="2">
        <v>8</v>
      </c>
      <c r="B13" s="2" t="s">
        <v>25</v>
      </c>
      <c r="C13" s="2">
        <v>308</v>
      </c>
      <c r="D13" s="2">
        <v>128</v>
      </c>
      <c r="E13" s="2">
        <v>180</v>
      </c>
      <c r="F13" s="2">
        <v>1038</v>
      </c>
      <c r="G13" s="2">
        <v>532</v>
      </c>
      <c r="H13" s="2">
        <v>506</v>
      </c>
      <c r="I13" s="2">
        <v>1668</v>
      </c>
      <c r="J13" s="2">
        <v>702</v>
      </c>
      <c r="K13" s="2">
        <v>966</v>
      </c>
      <c r="L13" s="2">
        <v>12</v>
      </c>
      <c r="M13" s="2">
        <v>0</v>
      </c>
      <c r="N13" s="2">
        <v>3</v>
      </c>
      <c r="O13" s="2">
        <v>0</v>
      </c>
      <c r="P13" s="2">
        <v>0</v>
      </c>
      <c r="Q13" s="2">
        <v>0</v>
      </c>
      <c r="R13" s="2">
        <v>9</v>
      </c>
      <c r="S13" s="6">
        <f t="shared" si="0"/>
        <v>3.896103896103896E-2</v>
      </c>
    </row>
    <row r="14" spans="1:26" ht="22.2" customHeight="1" x14ac:dyDescent="0.3">
      <c r="A14" s="2">
        <v>9</v>
      </c>
      <c r="B14" s="2" t="s">
        <v>19</v>
      </c>
      <c r="C14" s="2">
        <v>1724</v>
      </c>
      <c r="D14" s="2">
        <v>516</v>
      </c>
      <c r="E14" s="2">
        <v>1208</v>
      </c>
      <c r="F14" s="2">
        <v>5649</v>
      </c>
      <c r="G14" s="2">
        <v>2635</v>
      </c>
      <c r="H14" s="2">
        <v>3014</v>
      </c>
      <c r="I14" s="2">
        <v>8664</v>
      </c>
      <c r="J14" s="2">
        <v>3249</v>
      </c>
      <c r="K14" s="2">
        <v>5415</v>
      </c>
      <c r="L14" s="2">
        <v>66</v>
      </c>
      <c r="M14" s="2">
        <v>1</v>
      </c>
      <c r="N14" s="2">
        <v>0</v>
      </c>
      <c r="O14" s="2">
        <v>0</v>
      </c>
      <c r="P14" s="2">
        <v>0</v>
      </c>
      <c r="Q14" s="2">
        <v>1</v>
      </c>
      <c r="R14" s="2">
        <v>64</v>
      </c>
      <c r="S14" s="6">
        <f t="shared" si="0"/>
        <v>3.8283062645011599E-2</v>
      </c>
    </row>
    <row r="15" spans="1:26" ht="22.2" customHeight="1" x14ac:dyDescent="0.3">
      <c r="A15" s="2">
        <v>10</v>
      </c>
      <c r="B15" s="2" t="s">
        <v>22</v>
      </c>
      <c r="C15" s="2">
        <v>349</v>
      </c>
      <c r="D15" s="2">
        <v>133</v>
      </c>
      <c r="E15" s="2">
        <v>216</v>
      </c>
      <c r="F15" s="2">
        <v>1247</v>
      </c>
      <c r="G15" s="2">
        <v>434</v>
      </c>
      <c r="H15" s="2">
        <v>813</v>
      </c>
      <c r="I15" s="2">
        <v>1723</v>
      </c>
      <c r="J15" s="2">
        <v>557</v>
      </c>
      <c r="K15" s="2">
        <v>1166</v>
      </c>
      <c r="L15" s="2">
        <v>13</v>
      </c>
      <c r="M15" s="2">
        <v>1</v>
      </c>
      <c r="N15" s="2">
        <v>0</v>
      </c>
      <c r="O15" s="2">
        <v>0</v>
      </c>
      <c r="P15" s="2">
        <v>0</v>
      </c>
      <c r="Q15" s="2">
        <v>2</v>
      </c>
      <c r="R15" s="2">
        <v>10</v>
      </c>
      <c r="S15" s="6">
        <f t="shared" si="0"/>
        <v>3.7249283667621778E-2</v>
      </c>
      <c r="Z15" s="10"/>
    </row>
    <row r="16" spans="1:26" ht="22.2" customHeight="1" x14ac:dyDescent="0.3">
      <c r="A16" s="2">
        <v>11</v>
      </c>
      <c r="B16" s="2" t="s">
        <v>23</v>
      </c>
      <c r="C16" s="2">
        <v>773</v>
      </c>
      <c r="D16" s="2">
        <v>213</v>
      </c>
      <c r="E16" s="2">
        <v>560</v>
      </c>
      <c r="F16" s="2">
        <v>1850</v>
      </c>
      <c r="G16" s="2">
        <v>759</v>
      </c>
      <c r="H16" s="2">
        <v>1091</v>
      </c>
      <c r="I16" s="2">
        <v>3078</v>
      </c>
      <c r="J16" s="2">
        <v>996</v>
      </c>
      <c r="K16" s="2">
        <v>2082</v>
      </c>
      <c r="L16" s="2">
        <v>21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21</v>
      </c>
      <c r="S16" s="6">
        <f t="shared" si="0"/>
        <v>2.7166882276843468E-2</v>
      </c>
    </row>
    <row r="17" spans="1:19" ht="22.2" customHeight="1" x14ac:dyDescent="0.3">
      <c r="A17" s="2">
        <v>12</v>
      </c>
      <c r="B17" s="2" t="s">
        <v>33</v>
      </c>
      <c r="C17" s="2">
        <v>132</v>
      </c>
      <c r="D17" s="2">
        <v>72</v>
      </c>
      <c r="E17" s="2">
        <v>60</v>
      </c>
      <c r="F17" s="2">
        <v>536</v>
      </c>
      <c r="G17" s="2">
        <v>413</v>
      </c>
      <c r="H17" s="2">
        <v>123</v>
      </c>
      <c r="I17" s="2">
        <v>750</v>
      </c>
      <c r="J17" s="2">
        <v>508</v>
      </c>
      <c r="K17" s="2">
        <v>242</v>
      </c>
      <c r="L17" s="2">
        <v>3</v>
      </c>
      <c r="M17" s="2">
        <v>0</v>
      </c>
      <c r="N17" s="2">
        <v>1</v>
      </c>
      <c r="O17" s="2">
        <v>0</v>
      </c>
      <c r="P17" s="2">
        <v>0</v>
      </c>
      <c r="Q17" s="2">
        <v>0</v>
      </c>
      <c r="R17" s="2">
        <v>2</v>
      </c>
      <c r="S17" s="6">
        <f t="shared" si="0"/>
        <v>2.2727272727272728E-2</v>
      </c>
    </row>
    <row r="18" spans="1:19" ht="22.2" customHeight="1" x14ac:dyDescent="0.3">
      <c r="A18" s="2">
        <v>13</v>
      </c>
      <c r="B18" s="2" t="s">
        <v>29</v>
      </c>
      <c r="C18" s="2">
        <v>178</v>
      </c>
      <c r="D18" s="2">
        <v>106</v>
      </c>
      <c r="E18" s="2">
        <v>72</v>
      </c>
      <c r="F18" s="2">
        <v>575</v>
      </c>
      <c r="G18" s="2">
        <v>428</v>
      </c>
      <c r="H18" s="2">
        <v>147</v>
      </c>
      <c r="I18" s="2">
        <v>1018</v>
      </c>
      <c r="J18" s="2">
        <v>672</v>
      </c>
      <c r="K18" s="2">
        <v>346</v>
      </c>
      <c r="L18" s="2">
        <v>4</v>
      </c>
      <c r="M18" s="2">
        <v>0</v>
      </c>
      <c r="N18" s="2">
        <v>0</v>
      </c>
      <c r="O18" s="2">
        <v>1</v>
      </c>
      <c r="P18" s="2">
        <v>0</v>
      </c>
      <c r="Q18" s="2">
        <v>1</v>
      </c>
      <c r="R18" s="2">
        <v>2</v>
      </c>
      <c r="S18" s="6">
        <f t="shared" si="0"/>
        <v>2.247191011235955E-2</v>
      </c>
    </row>
    <row r="19" spans="1:19" ht="22.2" customHeight="1" x14ac:dyDescent="0.3">
      <c r="A19" s="2">
        <v>14</v>
      </c>
      <c r="B19" s="2" t="s">
        <v>34</v>
      </c>
      <c r="C19" s="2">
        <v>50</v>
      </c>
      <c r="D19" s="2">
        <v>43</v>
      </c>
      <c r="E19" s="2">
        <v>7</v>
      </c>
      <c r="F19" s="2">
        <v>198</v>
      </c>
      <c r="G19" s="2">
        <v>191</v>
      </c>
      <c r="H19" s="2">
        <v>7</v>
      </c>
      <c r="I19" s="2">
        <v>420</v>
      </c>
      <c r="J19" s="2">
        <v>396</v>
      </c>
      <c r="K19" s="2">
        <v>24</v>
      </c>
      <c r="L19" s="2">
        <v>1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1</v>
      </c>
      <c r="S19" s="6">
        <f t="shared" si="0"/>
        <v>0.02</v>
      </c>
    </row>
    <row r="20" spans="1:19" ht="22.2" customHeight="1" x14ac:dyDescent="0.3">
      <c r="A20" s="2">
        <v>15</v>
      </c>
      <c r="B20" s="2" t="s">
        <v>24</v>
      </c>
      <c r="C20" s="2">
        <v>259</v>
      </c>
      <c r="D20" s="2">
        <v>117</v>
      </c>
      <c r="E20" s="2">
        <v>142</v>
      </c>
      <c r="F20" s="2">
        <v>661</v>
      </c>
      <c r="G20" s="2">
        <v>415</v>
      </c>
      <c r="H20" s="2">
        <v>246</v>
      </c>
      <c r="I20" s="2">
        <v>997</v>
      </c>
      <c r="J20" s="2">
        <v>539</v>
      </c>
      <c r="K20" s="2">
        <v>458</v>
      </c>
      <c r="L20" s="2">
        <v>5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5</v>
      </c>
      <c r="S20" s="6">
        <f t="shared" si="0"/>
        <v>1.9305019305019305E-2</v>
      </c>
    </row>
    <row r="21" spans="1:19" ht="22.2" customHeight="1" x14ac:dyDescent="0.3">
      <c r="A21" s="2">
        <v>16</v>
      </c>
      <c r="B21" s="2" t="s">
        <v>31</v>
      </c>
      <c r="C21" s="2">
        <v>146</v>
      </c>
      <c r="D21" s="2">
        <v>88</v>
      </c>
      <c r="E21" s="2">
        <v>58</v>
      </c>
      <c r="F21" s="2">
        <v>521</v>
      </c>
      <c r="G21" s="2">
        <v>402</v>
      </c>
      <c r="H21" s="2">
        <v>119</v>
      </c>
      <c r="I21" s="2">
        <v>730</v>
      </c>
      <c r="J21" s="2">
        <v>511</v>
      </c>
      <c r="K21" s="2">
        <v>219</v>
      </c>
      <c r="L21" s="2">
        <v>2</v>
      </c>
      <c r="M21" s="2">
        <v>0</v>
      </c>
      <c r="N21" s="2">
        <v>1</v>
      </c>
      <c r="O21" s="2">
        <v>0</v>
      </c>
      <c r="P21" s="2">
        <v>0</v>
      </c>
      <c r="Q21" s="2">
        <v>0</v>
      </c>
      <c r="R21" s="2">
        <v>1</v>
      </c>
      <c r="S21" s="6">
        <f t="shared" si="0"/>
        <v>1.3698630136986301E-2</v>
      </c>
    </row>
    <row r="22" spans="1:19" ht="22.2" customHeight="1" x14ac:dyDescent="0.3">
      <c r="A22" s="2">
        <v>17</v>
      </c>
      <c r="B22" s="2" t="s">
        <v>20</v>
      </c>
      <c r="C22" s="2">
        <v>234</v>
      </c>
      <c r="D22" s="2">
        <v>117</v>
      </c>
      <c r="E22" s="2">
        <v>117</v>
      </c>
      <c r="F22" s="2">
        <v>678</v>
      </c>
      <c r="G22" s="2">
        <v>446</v>
      </c>
      <c r="H22" s="2">
        <v>232</v>
      </c>
      <c r="I22" s="2">
        <v>1150</v>
      </c>
      <c r="J22" s="2">
        <v>593</v>
      </c>
      <c r="K22" s="2">
        <v>557</v>
      </c>
      <c r="L22" s="2">
        <v>2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2</v>
      </c>
      <c r="S22" s="6">
        <f t="shared" si="0"/>
        <v>8.5470085470085479E-3</v>
      </c>
    </row>
    <row r="23" spans="1:19" ht="22.2" customHeight="1" x14ac:dyDescent="0.3">
      <c r="A23" s="2">
        <v>18</v>
      </c>
      <c r="B23" s="2" t="s">
        <v>28</v>
      </c>
      <c r="C23" s="2">
        <v>125</v>
      </c>
      <c r="D23" s="2">
        <v>94</v>
      </c>
      <c r="E23" s="2">
        <v>31</v>
      </c>
      <c r="F23" s="2">
        <v>299</v>
      </c>
      <c r="G23" s="2">
        <v>248</v>
      </c>
      <c r="H23" s="2">
        <v>51</v>
      </c>
      <c r="I23" s="2">
        <v>539</v>
      </c>
      <c r="J23" s="2">
        <v>397</v>
      </c>
      <c r="K23" s="2">
        <v>142</v>
      </c>
      <c r="L23" s="2">
        <v>1</v>
      </c>
      <c r="M23" s="2">
        <v>1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6">
        <f t="shared" si="0"/>
        <v>8.0000000000000002E-3</v>
      </c>
    </row>
    <row r="24" spans="1:19" ht="22.2" customHeight="1" x14ac:dyDescent="0.3">
      <c r="A24" s="2">
        <v>19</v>
      </c>
      <c r="B24" s="2" t="s">
        <v>27</v>
      </c>
      <c r="C24" s="2">
        <v>372</v>
      </c>
      <c r="D24" s="2">
        <v>199</v>
      </c>
      <c r="E24" s="2">
        <v>173</v>
      </c>
      <c r="F24" s="2">
        <v>967</v>
      </c>
      <c r="G24" s="2">
        <v>664</v>
      </c>
      <c r="H24" s="2">
        <v>303</v>
      </c>
      <c r="I24" s="2">
        <v>1639</v>
      </c>
      <c r="J24" s="2">
        <v>936</v>
      </c>
      <c r="K24" s="2">
        <v>703</v>
      </c>
      <c r="L24" s="2">
        <v>2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2</v>
      </c>
      <c r="S24" s="6">
        <f t="shared" si="0"/>
        <v>5.3763440860215058E-3</v>
      </c>
    </row>
    <row r="25" spans="1:19" ht="22.2" customHeight="1" x14ac:dyDescent="0.3">
      <c r="A25" s="2">
        <v>20</v>
      </c>
      <c r="B25" s="2" t="s">
        <v>26</v>
      </c>
      <c r="C25" s="2">
        <v>240</v>
      </c>
      <c r="D25" s="2">
        <v>105</v>
      </c>
      <c r="E25" s="2">
        <v>135</v>
      </c>
      <c r="F25" s="2">
        <v>659</v>
      </c>
      <c r="G25" s="2">
        <v>310</v>
      </c>
      <c r="H25" s="2">
        <v>349</v>
      </c>
      <c r="I25" s="2">
        <v>1365</v>
      </c>
      <c r="J25" s="2">
        <v>457</v>
      </c>
      <c r="K25" s="2">
        <v>908</v>
      </c>
      <c r="L25" s="2">
        <v>1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1</v>
      </c>
      <c r="S25" s="6">
        <f t="shared" si="0"/>
        <v>4.1666666666666666E-3</v>
      </c>
    </row>
    <row r="26" spans="1:19" ht="22.2" customHeight="1" x14ac:dyDescent="0.3">
      <c r="A26" s="2">
        <v>21</v>
      </c>
      <c r="B26" s="2" t="s">
        <v>30</v>
      </c>
      <c r="C26" s="2">
        <v>47</v>
      </c>
      <c r="D26" s="2">
        <v>38</v>
      </c>
      <c r="E26" s="2">
        <v>9</v>
      </c>
      <c r="F26" s="2">
        <v>148</v>
      </c>
      <c r="G26" s="2">
        <v>136</v>
      </c>
      <c r="H26" s="2">
        <v>12</v>
      </c>
      <c r="I26" s="2">
        <v>278</v>
      </c>
      <c r="J26" s="2">
        <v>249</v>
      </c>
      <c r="K26" s="2">
        <v>29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6">
        <f t="shared" si="0"/>
        <v>0</v>
      </c>
    </row>
    <row r="27" spans="1:19" ht="22.2" customHeight="1" x14ac:dyDescent="0.3">
      <c r="A27" s="2">
        <v>22</v>
      </c>
      <c r="B27" s="2" t="s">
        <v>35</v>
      </c>
      <c r="C27" s="2">
        <v>15</v>
      </c>
      <c r="D27" s="2">
        <v>14</v>
      </c>
      <c r="E27" s="2">
        <v>1</v>
      </c>
      <c r="F27" s="2">
        <v>25</v>
      </c>
      <c r="G27" s="2">
        <v>24</v>
      </c>
      <c r="H27" s="2">
        <v>1</v>
      </c>
      <c r="I27" s="2">
        <v>63</v>
      </c>
      <c r="J27" s="2">
        <v>59</v>
      </c>
      <c r="K27" s="2">
        <v>4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6">
        <f t="shared" si="0"/>
        <v>0</v>
      </c>
    </row>
    <row r="28" spans="1:19" ht="22.2" customHeight="1" x14ac:dyDescent="0.3">
      <c r="B28" s="1" t="s">
        <v>36</v>
      </c>
    </row>
    <row r="29" spans="1:19" ht="22.2" customHeight="1" x14ac:dyDescent="0.3">
      <c r="B29" s="1" t="s">
        <v>37</v>
      </c>
    </row>
  </sheetData>
  <sortState ref="B8:S29">
    <sortCondition descending="1" ref="S8:S29"/>
  </sortState>
  <mergeCells count="19">
    <mergeCell ref="F3:H3"/>
    <mergeCell ref="I3:K3"/>
    <mergeCell ref="L3:R3"/>
    <mergeCell ref="J4:J5"/>
    <mergeCell ref="K4:K5"/>
    <mergeCell ref="L4:L5"/>
    <mergeCell ref="A3:A5"/>
    <mergeCell ref="A1:S1"/>
    <mergeCell ref="A2:S2"/>
    <mergeCell ref="S3:S5"/>
    <mergeCell ref="B3:B5"/>
    <mergeCell ref="C4:C5"/>
    <mergeCell ref="D4:D5"/>
    <mergeCell ref="E4:E5"/>
    <mergeCell ref="F4:F5"/>
    <mergeCell ref="G4:G5"/>
    <mergeCell ref="H4:H5"/>
    <mergeCell ref="I4:I5"/>
    <mergeCell ref="C3:E3"/>
  </mergeCells>
  <phoneticPr fontId="1" type="noConversion"/>
  <pageMargins left="0.31496062992125984" right="0.31496062992125984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  <Company>ya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</dc:creator>
  <cp:lastModifiedBy>林宜瑄</cp:lastModifiedBy>
  <cp:lastPrinted>2018-03-16T10:19:37Z</cp:lastPrinted>
  <dcterms:created xsi:type="dcterms:W3CDTF">2003-07-16T07:13:29Z</dcterms:created>
  <dcterms:modified xsi:type="dcterms:W3CDTF">2018-03-19T01:37:27Z</dcterms:modified>
</cp:coreProperties>
</file>