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10405第三代交接\不足額下載\陳博交辦(便簽及新聞稿)\106年\10605期\10605期署網公告(1060821公告)\"/>
    </mc:Choice>
  </mc:AlternateContent>
  <bookViews>
    <workbookView xWindow="-12" yWindow="-12" windowWidth="20556" windowHeight="4020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S27" i="2" l="1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</calcChain>
</file>

<file path=xl/sharedStrings.xml><?xml version="1.0" encoding="utf-8"?>
<sst xmlns="http://schemas.openxmlformats.org/spreadsheetml/2006/main" count="55" uniqueCount="42">
  <si>
    <t>區域別</t>
  </si>
  <si>
    <t>義 務 機 關 (構) 數</t>
  </si>
  <si>
    <t xml:space="preserve"> 法 定 進 用 人 數</t>
  </si>
  <si>
    <t>實 際 進 用 人 數</t>
  </si>
  <si>
    <t>未 達 法 定 進 用 機 關 (構) 數</t>
  </si>
  <si>
    <t>計</t>
  </si>
  <si>
    <t>公立</t>
  </si>
  <si>
    <t>私立</t>
  </si>
  <si>
    <t>公營</t>
  </si>
  <si>
    <t>民營</t>
  </si>
  <si>
    <t>機關</t>
  </si>
  <si>
    <t>學校</t>
  </si>
  <si>
    <t>企業</t>
  </si>
  <si>
    <t>團體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</si>
  <si>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</si>
  <si>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</si>
  <si>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</si>
  <si>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</si>
  <si>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</si>
  <si>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</si>
  <si>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</si>
  <si>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</si>
  <si>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</si>
  <si>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</si>
  <si>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</si>
  <si>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</si>
  <si>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</si>
  <si>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</si>
  <si>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</si>
  <si>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</si>
  <si>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</si>
  <si>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</si>
  <si>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</si>
  <si>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中華民國106年8月1日編製</t>
  </si>
  <si>
    <t>印表時間：106/08/01 17:48:49</t>
  </si>
  <si>
    <t>序號</t>
    <phoneticPr fontId="6" type="noConversion"/>
  </si>
  <si>
    <t>未達法定進用機關(構)數/義務機關(構)數</t>
    <phoneticPr fontId="6" type="noConversion"/>
  </si>
  <si>
    <t>新北市</t>
  </si>
  <si>
    <t>臺北市</t>
  </si>
  <si>
    <t>桃園市</t>
  </si>
  <si>
    <t>106年5月未達法定進用機關（構）數縣市政府排序表（達百分之十以上）</t>
  </si>
  <si>
    <t>中華民國106年05月底 (動態資料)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</si>
</sst>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sz val="12"/>
      <color indexed="10"/>
      <name val="標楷體"/>
      <family val="4"/>
    </font>
    <font>
      <sz val="12"/>
      <name val="標楷體"/>
      <family val="4"/>
    </font>
    <font>
      <sz val="12"/>
      <color indexed="17"/>
      <name val="標楷體"/>
      <family val="4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0" fontId="1" fillId="0" borderId="0" xfId="1" applyNumberFormat="1"/>
    <xf numFmtId="0" fontId="0" fillId="2" borderId="1" xfId="0" applyFill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9" fillId="0" borderId="0" xfId="0" applyFont="1"/>
    <xf numFmtId="10" fontId="0" fillId="0" borderId="1" xfId="0" applyNumberFormat="1" applyBorder="1"/>
    <xf numFmtId="10" fontId="0" fillId="0" borderId="0" xfId="0" applyNumberFormat="1"/>
    <xf numFmtId="0" fontId="0" fillId="2" borderId="2" xfId="0" applyFill="1" applyBorder="1"/>
    <xf numFmtId="10" fontId="0" fillId="4" borderId="9" xfId="0" applyNumberFormat="1" applyFill="1" applyBorder="1"/>
    <xf numFmtId="10" fontId="0" fillId="4" borderId="10" xfId="0" applyNumberFormat="1" applyFill="1" applyBorder="1"/>
    <xf numFmtId="10" fontId="0" fillId="4" borderId="11" xfId="0" applyNumberFormat="1" applyFill="1" applyBorder="1"/>
    <xf numFmtId="10" fontId="0" fillId="3" borderId="12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3" zoomScale="115" zoomScaleNormal="115" workbookViewId="0">
      <selection activeCell="U12" sqref="U11:U12"/>
    </sheetView>
  </sheetViews>
  <sheetFormatPr defaultRowHeight="16.2"/>
  <cols>
    <col min="1" max="1" width="4.77734375" customWidth="1"/>
    <col min="3" max="11" width="7.6640625" customWidth="1"/>
    <col min="12" max="12" width="6.33203125" customWidth="1"/>
    <col min="13" max="18" width="5.88671875" customWidth="1"/>
    <col min="19" max="19" width="8.6640625" style="18" customWidth="1"/>
  </cols>
  <sheetData>
    <row r="1" spans="1:19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7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>
      <c r="A3" s="24" t="s">
        <v>35</v>
      </c>
      <c r="B3" s="24" t="s">
        <v>0</v>
      </c>
      <c r="C3" s="30" t="s">
        <v>1</v>
      </c>
      <c r="D3" s="31"/>
      <c r="E3" s="32"/>
      <c r="F3" s="30" t="s">
        <v>2</v>
      </c>
      <c r="G3" s="31"/>
      <c r="H3" s="32"/>
      <c r="I3" s="33" t="s">
        <v>3</v>
      </c>
      <c r="J3" s="34"/>
      <c r="K3" s="35"/>
      <c r="L3" s="30" t="s">
        <v>4</v>
      </c>
      <c r="M3" s="31"/>
      <c r="N3" s="31"/>
      <c r="O3" s="31"/>
      <c r="P3" s="31"/>
      <c r="Q3" s="31"/>
      <c r="R3" s="32"/>
      <c r="S3" s="36" t="s">
        <v>36</v>
      </c>
    </row>
    <row r="4" spans="1:19">
      <c r="A4" s="29"/>
      <c r="B4" s="29"/>
      <c r="C4" s="24" t="s">
        <v>5</v>
      </c>
      <c r="D4" s="24" t="s">
        <v>6</v>
      </c>
      <c r="E4" s="24" t="s">
        <v>7</v>
      </c>
      <c r="F4" s="24" t="s">
        <v>5</v>
      </c>
      <c r="G4" s="24" t="s">
        <v>6</v>
      </c>
      <c r="H4" s="24" t="s">
        <v>7</v>
      </c>
      <c r="I4" s="24" t="s">
        <v>5</v>
      </c>
      <c r="J4" s="24" t="s">
        <v>6</v>
      </c>
      <c r="K4" s="24" t="s">
        <v>7</v>
      </c>
      <c r="L4" s="24" t="s">
        <v>5</v>
      </c>
      <c r="M4" s="11" t="s">
        <v>6</v>
      </c>
      <c r="N4" s="11" t="s">
        <v>6</v>
      </c>
      <c r="O4" s="6" t="s">
        <v>8</v>
      </c>
      <c r="P4" s="6" t="s">
        <v>7</v>
      </c>
      <c r="Q4" s="6" t="s">
        <v>7</v>
      </c>
      <c r="R4" s="6" t="s">
        <v>9</v>
      </c>
      <c r="S4" s="37"/>
    </row>
    <row r="5" spans="1:19" ht="16.8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2" t="s">
        <v>10</v>
      </c>
      <c r="N5" s="12" t="s">
        <v>11</v>
      </c>
      <c r="O5" s="7" t="s">
        <v>12</v>
      </c>
      <c r="P5" s="7" t="s">
        <v>11</v>
      </c>
      <c r="Q5" s="7" t="s">
        <v>13</v>
      </c>
      <c r="R5" s="7" t="s">
        <v>12</v>
      </c>
      <c r="S5" s="37"/>
    </row>
    <row r="6" spans="1:19" ht="16.8" thickTop="1">
      <c r="A6" s="4">
        <v>1</v>
      </c>
      <c r="B6" s="4" t="s">
        <v>38</v>
      </c>
      <c r="C6" s="9">
        <v>3975</v>
      </c>
      <c r="D6" s="9">
        <v>602</v>
      </c>
      <c r="E6" s="9">
        <v>3373</v>
      </c>
      <c r="F6" s="9">
        <v>16557</v>
      </c>
      <c r="G6" s="9">
        <v>5464</v>
      </c>
      <c r="H6" s="9">
        <v>11093</v>
      </c>
      <c r="I6" s="9">
        <v>23537</v>
      </c>
      <c r="J6" s="9">
        <v>6515</v>
      </c>
      <c r="K6" s="9">
        <v>17022</v>
      </c>
      <c r="L6" s="9">
        <v>708</v>
      </c>
      <c r="M6" s="9">
        <v>3</v>
      </c>
      <c r="N6" s="9">
        <v>1</v>
      </c>
      <c r="O6" s="9">
        <v>0</v>
      </c>
      <c r="P6" s="9">
        <v>13</v>
      </c>
      <c r="Q6" s="9">
        <v>17</v>
      </c>
      <c r="R6" s="19">
        <v>674</v>
      </c>
      <c r="S6" s="20">
        <f t="shared" ref="S6:S27" si="0">L6/C6</f>
        <v>0.17811320754716981</v>
      </c>
    </row>
    <row r="7" spans="1:19">
      <c r="A7" s="4">
        <v>2</v>
      </c>
      <c r="B7" s="4" t="s">
        <v>29</v>
      </c>
      <c r="C7" s="9">
        <v>455</v>
      </c>
      <c r="D7" s="9">
        <v>85</v>
      </c>
      <c r="E7" s="9">
        <v>370</v>
      </c>
      <c r="F7" s="9">
        <v>2610</v>
      </c>
      <c r="G7" s="9">
        <v>564</v>
      </c>
      <c r="H7" s="9">
        <v>2046</v>
      </c>
      <c r="I7" s="9">
        <v>2925</v>
      </c>
      <c r="J7" s="9">
        <v>710</v>
      </c>
      <c r="K7" s="9">
        <v>2215</v>
      </c>
      <c r="L7" s="9">
        <v>71</v>
      </c>
      <c r="M7" s="9">
        <v>0</v>
      </c>
      <c r="N7" s="9">
        <v>0</v>
      </c>
      <c r="O7" s="9">
        <v>0</v>
      </c>
      <c r="P7" s="9">
        <v>1</v>
      </c>
      <c r="Q7" s="9">
        <v>1</v>
      </c>
      <c r="R7" s="19">
        <v>69</v>
      </c>
      <c r="S7" s="21">
        <f t="shared" si="0"/>
        <v>0.15604395604395604</v>
      </c>
    </row>
    <row r="8" spans="1:19" ht="16.8" thickBot="1">
      <c r="A8" s="4">
        <v>3</v>
      </c>
      <c r="B8" s="4" t="s">
        <v>18</v>
      </c>
      <c r="C8" s="9">
        <v>482</v>
      </c>
      <c r="D8" s="9">
        <v>99</v>
      </c>
      <c r="E8" s="9">
        <v>383</v>
      </c>
      <c r="F8" s="9">
        <v>1628</v>
      </c>
      <c r="G8" s="9">
        <v>291</v>
      </c>
      <c r="H8" s="9">
        <v>1337</v>
      </c>
      <c r="I8" s="9">
        <v>2013</v>
      </c>
      <c r="J8" s="9">
        <v>355</v>
      </c>
      <c r="K8" s="9">
        <v>1658</v>
      </c>
      <c r="L8" s="9">
        <v>70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9">
        <v>70</v>
      </c>
      <c r="S8" s="22">
        <f t="shared" si="0"/>
        <v>0.14522821576763487</v>
      </c>
    </row>
    <row r="9" spans="1:19" ht="16.8" thickTop="1">
      <c r="A9" s="5">
        <v>4</v>
      </c>
      <c r="B9" s="5" t="s">
        <v>39</v>
      </c>
      <c r="C9" s="13">
        <v>1723</v>
      </c>
      <c r="D9" s="13">
        <v>349</v>
      </c>
      <c r="E9" s="13">
        <v>1374</v>
      </c>
      <c r="F9" s="13">
        <v>5549</v>
      </c>
      <c r="G9" s="13">
        <v>1701</v>
      </c>
      <c r="H9" s="13">
        <v>3848</v>
      </c>
      <c r="I9" s="13">
        <v>7579</v>
      </c>
      <c r="J9" s="13">
        <v>2035</v>
      </c>
      <c r="K9" s="13">
        <v>5544</v>
      </c>
      <c r="L9" s="13">
        <v>141</v>
      </c>
      <c r="M9" s="13">
        <v>1</v>
      </c>
      <c r="N9" s="13">
        <v>1</v>
      </c>
      <c r="O9" s="13">
        <v>0</v>
      </c>
      <c r="P9" s="13">
        <v>3</v>
      </c>
      <c r="Q9" s="13">
        <v>1</v>
      </c>
      <c r="R9" s="13">
        <v>135</v>
      </c>
      <c r="S9" s="23">
        <f t="shared" si="0"/>
        <v>8.183401044689495E-2</v>
      </c>
    </row>
    <row r="10" spans="1:19">
      <c r="A10" s="5">
        <v>5</v>
      </c>
      <c r="B10" s="5" t="s">
        <v>37</v>
      </c>
      <c r="C10" s="13">
        <v>2235</v>
      </c>
      <c r="D10" s="13">
        <v>456</v>
      </c>
      <c r="E10" s="13">
        <v>1779</v>
      </c>
      <c r="F10" s="13">
        <v>6066</v>
      </c>
      <c r="G10" s="13">
        <v>2172</v>
      </c>
      <c r="H10" s="13">
        <v>3894</v>
      </c>
      <c r="I10" s="13">
        <v>9871</v>
      </c>
      <c r="J10" s="13">
        <v>2857</v>
      </c>
      <c r="K10" s="13">
        <v>7014</v>
      </c>
      <c r="L10" s="13">
        <v>177</v>
      </c>
      <c r="M10" s="13">
        <v>0</v>
      </c>
      <c r="N10" s="13">
        <v>1</v>
      </c>
      <c r="O10" s="13">
        <v>0</v>
      </c>
      <c r="P10" s="13">
        <v>2</v>
      </c>
      <c r="Q10" s="13">
        <v>5</v>
      </c>
      <c r="R10" s="13">
        <v>169</v>
      </c>
      <c r="S10" s="17">
        <f t="shared" si="0"/>
        <v>7.9194630872483227E-2</v>
      </c>
    </row>
    <row r="11" spans="1:19">
      <c r="A11" s="5">
        <v>6</v>
      </c>
      <c r="B11" s="14" t="s">
        <v>32</v>
      </c>
      <c r="C11" s="10">
        <v>14</v>
      </c>
      <c r="D11" s="10">
        <v>13</v>
      </c>
      <c r="E11" s="10">
        <v>1</v>
      </c>
      <c r="F11" s="10">
        <v>23</v>
      </c>
      <c r="G11" s="10">
        <v>22</v>
      </c>
      <c r="H11" s="10">
        <v>1</v>
      </c>
      <c r="I11" s="10">
        <v>60</v>
      </c>
      <c r="J11" s="10">
        <v>56</v>
      </c>
      <c r="K11" s="10">
        <v>4</v>
      </c>
      <c r="L11" s="10">
        <v>1</v>
      </c>
      <c r="M11" s="10">
        <v>1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7">
        <f t="shared" si="0"/>
        <v>7.1428571428571425E-2</v>
      </c>
    </row>
    <row r="12" spans="1:19">
      <c r="A12" s="5">
        <v>7</v>
      </c>
      <c r="B12" s="14" t="s">
        <v>31</v>
      </c>
      <c r="C12" s="10">
        <v>52</v>
      </c>
      <c r="D12" s="10">
        <v>44</v>
      </c>
      <c r="E12" s="10">
        <v>8</v>
      </c>
      <c r="F12" s="10">
        <v>204</v>
      </c>
      <c r="G12" s="10">
        <v>195</v>
      </c>
      <c r="H12" s="10">
        <v>9</v>
      </c>
      <c r="I12" s="10">
        <v>455</v>
      </c>
      <c r="J12" s="10">
        <v>428</v>
      </c>
      <c r="K12" s="10">
        <v>27</v>
      </c>
      <c r="L12" s="10">
        <v>3</v>
      </c>
      <c r="M12" s="10">
        <v>0</v>
      </c>
      <c r="N12" s="10">
        <v>1</v>
      </c>
      <c r="O12" s="10">
        <v>0</v>
      </c>
      <c r="P12" s="10">
        <v>0</v>
      </c>
      <c r="Q12" s="10">
        <v>0</v>
      </c>
      <c r="R12" s="10">
        <v>2</v>
      </c>
      <c r="S12" s="17">
        <f t="shared" si="0"/>
        <v>5.7692307692307696E-2</v>
      </c>
    </row>
    <row r="13" spans="1:19">
      <c r="A13" s="5">
        <v>8</v>
      </c>
      <c r="B13" s="14" t="s">
        <v>14</v>
      </c>
      <c r="C13" s="10">
        <v>1972</v>
      </c>
      <c r="D13" s="10">
        <v>475</v>
      </c>
      <c r="E13" s="10">
        <v>1497</v>
      </c>
      <c r="F13" s="10">
        <v>5511</v>
      </c>
      <c r="G13" s="10">
        <v>2144</v>
      </c>
      <c r="H13" s="10">
        <v>3367</v>
      </c>
      <c r="I13" s="10">
        <v>8413</v>
      </c>
      <c r="J13" s="10">
        <v>2553</v>
      </c>
      <c r="K13" s="10">
        <v>5860</v>
      </c>
      <c r="L13" s="10">
        <v>112</v>
      </c>
      <c r="M13" s="10">
        <v>0</v>
      </c>
      <c r="N13" s="10">
        <v>0</v>
      </c>
      <c r="O13" s="10">
        <v>1</v>
      </c>
      <c r="P13" s="10">
        <v>2</v>
      </c>
      <c r="Q13" s="10">
        <v>3</v>
      </c>
      <c r="R13" s="10">
        <v>106</v>
      </c>
      <c r="S13" s="17">
        <f t="shared" si="0"/>
        <v>5.6795131845841784E-2</v>
      </c>
    </row>
    <row r="14" spans="1:19">
      <c r="A14" s="5">
        <v>9</v>
      </c>
      <c r="B14" s="14" t="s">
        <v>15</v>
      </c>
      <c r="C14" s="10">
        <v>1192</v>
      </c>
      <c r="D14" s="10">
        <v>327</v>
      </c>
      <c r="E14" s="10">
        <v>865</v>
      </c>
      <c r="F14" s="10">
        <v>3460</v>
      </c>
      <c r="G14" s="10">
        <v>1486</v>
      </c>
      <c r="H14" s="10">
        <v>1974</v>
      </c>
      <c r="I14" s="10">
        <v>5370</v>
      </c>
      <c r="J14" s="10">
        <v>1746</v>
      </c>
      <c r="K14" s="10">
        <v>3624</v>
      </c>
      <c r="L14" s="10">
        <v>66</v>
      </c>
      <c r="M14" s="10">
        <v>0</v>
      </c>
      <c r="N14" s="10">
        <v>1</v>
      </c>
      <c r="O14" s="10">
        <v>0</v>
      </c>
      <c r="P14" s="10">
        <v>0</v>
      </c>
      <c r="Q14" s="10">
        <v>2</v>
      </c>
      <c r="R14" s="10">
        <v>63</v>
      </c>
      <c r="S14" s="17">
        <f t="shared" si="0"/>
        <v>5.5369127516778527E-2</v>
      </c>
    </row>
    <row r="15" spans="1:19">
      <c r="A15" s="5">
        <v>10</v>
      </c>
      <c r="B15" s="14" t="s">
        <v>30</v>
      </c>
      <c r="C15" s="10">
        <v>128</v>
      </c>
      <c r="D15" s="10">
        <v>70</v>
      </c>
      <c r="E15" s="10">
        <v>58</v>
      </c>
      <c r="F15" s="10">
        <v>526</v>
      </c>
      <c r="G15" s="10">
        <v>409</v>
      </c>
      <c r="H15" s="10">
        <v>117</v>
      </c>
      <c r="I15" s="10">
        <v>768</v>
      </c>
      <c r="J15" s="10">
        <v>529</v>
      </c>
      <c r="K15" s="10">
        <v>239</v>
      </c>
      <c r="L15" s="10">
        <v>6</v>
      </c>
      <c r="M15" s="10">
        <v>1</v>
      </c>
      <c r="N15" s="10">
        <v>1</v>
      </c>
      <c r="O15" s="10">
        <v>0</v>
      </c>
      <c r="P15" s="10">
        <v>0</v>
      </c>
      <c r="Q15" s="10">
        <v>0</v>
      </c>
      <c r="R15" s="10">
        <v>4</v>
      </c>
      <c r="S15" s="17">
        <f t="shared" si="0"/>
        <v>4.6875E-2</v>
      </c>
    </row>
    <row r="16" spans="1:19">
      <c r="A16" s="5">
        <v>11</v>
      </c>
      <c r="B16" s="14" t="s">
        <v>16</v>
      </c>
      <c r="C16" s="10">
        <v>1671</v>
      </c>
      <c r="D16" s="10">
        <v>514</v>
      </c>
      <c r="E16" s="10">
        <v>1157</v>
      </c>
      <c r="F16" s="10">
        <v>5485</v>
      </c>
      <c r="G16" s="10">
        <v>2578</v>
      </c>
      <c r="H16" s="10">
        <v>2907</v>
      </c>
      <c r="I16" s="10">
        <v>8426</v>
      </c>
      <c r="J16" s="10">
        <v>3185</v>
      </c>
      <c r="K16" s="10">
        <v>5241</v>
      </c>
      <c r="L16" s="10">
        <v>66</v>
      </c>
      <c r="M16" s="10">
        <v>3</v>
      </c>
      <c r="N16" s="10">
        <v>0</v>
      </c>
      <c r="O16" s="10">
        <v>0</v>
      </c>
      <c r="P16" s="10">
        <v>1</v>
      </c>
      <c r="Q16" s="10">
        <v>3</v>
      </c>
      <c r="R16" s="10">
        <v>59</v>
      </c>
      <c r="S16" s="17">
        <f t="shared" si="0"/>
        <v>3.949730700179533E-2</v>
      </c>
    </row>
    <row r="17" spans="1:19">
      <c r="A17" s="5">
        <v>12</v>
      </c>
      <c r="B17" s="14" t="s">
        <v>19</v>
      </c>
      <c r="C17" s="10">
        <v>342</v>
      </c>
      <c r="D17" s="10">
        <v>134</v>
      </c>
      <c r="E17" s="10">
        <v>208</v>
      </c>
      <c r="F17" s="10">
        <v>1230</v>
      </c>
      <c r="G17" s="10">
        <v>425</v>
      </c>
      <c r="H17" s="10">
        <v>805</v>
      </c>
      <c r="I17" s="10">
        <v>1708</v>
      </c>
      <c r="J17" s="10">
        <v>541</v>
      </c>
      <c r="K17" s="10">
        <v>1167</v>
      </c>
      <c r="L17" s="10">
        <v>13</v>
      </c>
      <c r="M17" s="10">
        <v>0</v>
      </c>
      <c r="N17" s="10">
        <v>1</v>
      </c>
      <c r="O17" s="10">
        <v>0</v>
      </c>
      <c r="P17" s="10">
        <v>0</v>
      </c>
      <c r="Q17" s="10">
        <v>1</v>
      </c>
      <c r="R17" s="10">
        <v>11</v>
      </c>
      <c r="S17" s="17">
        <f t="shared" si="0"/>
        <v>3.8011695906432746E-2</v>
      </c>
    </row>
    <row r="18" spans="1:19">
      <c r="A18" s="5">
        <v>13</v>
      </c>
      <c r="B18" s="14" t="s">
        <v>20</v>
      </c>
      <c r="C18" s="10">
        <v>758</v>
      </c>
      <c r="D18" s="10">
        <v>212</v>
      </c>
      <c r="E18" s="10">
        <v>546</v>
      </c>
      <c r="F18" s="10">
        <v>1801</v>
      </c>
      <c r="G18" s="10">
        <v>741</v>
      </c>
      <c r="H18" s="10">
        <v>1060</v>
      </c>
      <c r="I18" s="10">
        <v>2993</v>
      </c>
      <c r="J18" s="10">
        <v>972</v>
      </c>
      <c r="K18" s="10">
        <v>2021</v>
      </c>
      <c r="L18" s="10">
        <v>23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23</v>
      </c>
      <c r="S18" s="17">
        <f t="shared" si="0"/>
        <v>3.0343007915567283E-2</v>
      </c>
    </row>
    <row r="19" spans="1:19">
      <c r="A19" s="5">
        <v>14</v>
      </c>
      <c r="B19" s="14" t="s">
        <v>22</v>
      </c>
      <c r="C19" s="10">
        <v>304</v>
      </c>
      <c r="D19" s="10">
        <v>130</v>
      </c>
      <c r="E19" s="10">
        <v>174</v>
      </c>
      <c r="F19" s="10">
        <v>994</v>
      </c>
      <c r="G19" s="10">
        <v>499</v>
      </c>
      <c r="H19" s="10">
        <v>495</v>
      </c>
      <c r="I19" s="10">
        <v>1644</v>
      </c>
      <c r="J19" s="10">
        <v>693</v>
      </c>
      <c r="K19" s="10">
        <v>951</v>
      </c>
      <c r="L19" s="10">
        <v>8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8</v>
      </c>
      <c r="S19" s="17">
        <f t="shared" si="0"/>
        <v>2.6315789473684209E-2</v>
      </c>
    </row>
    <row r="20" spans="1:19">
      <c r="A20" s="5">
        <v>15</v>
      </c>
      <c r="B20" s="14" t="s">
        <v>25</v>
      </c>
      <c r="C20" s="10">
        <v>124</v>
      </c>
      <c r="D20" s="10">
        <v>94</v>
      </c>
      <c r="E20" s="10">
        <v>30</v>
      </c>
      <c r="F20" s="10">
        <v>289</v>
      </c>
      <c r="G20" s="10">
        <v>238</v>
      </c>
      <c r="H20" s="10">
        <v>51</v>
      </c>
      <c r="I20" s="10">
        <v>495</v>
      </c>
      <c r="J20" s="10">
        <v>360</v>
      </c>
      <c r="K20" s="10">
        <v>135</v>
      </c>
      <c r="L20" s="10">
        <v>3</v>
      </c>
      <c r="M20" s="10">
        <v>0</v>
      </c>
      <c r="N20" s="10">
        <v>1</v>
      </c>
      <c r="O20" s="10">
        <v>0</v>
      </c>
      <c r="P20" s="10">
        <v>0</v>
      </c>
      <c r="Q20" s="10">
        <v>0</v>
      </c>
      <c r="R20" s="10">
        <v>2</v>
      </c>
      <c r="S20" s="17">
        <f t="shared" si="0"/>
        <v>2.4193548387096774E-2</v>
      </c>
    </row>
    <row r="21" spans="1:19">
      <c r="A21" s="5">
        <v>16</v>
      </c>
      <c r="B21" s="14" t="s">
        <v>21</v>
      </c>
      <c r="C21" s="10">
        <v>264</v>
      </c>
      <c r="D21" s="10">
        <v>121</v>
      </c>
      <c r="E21" s="10">
        <v>143</v>
      </c>
      <c r="F21" s="10">
        <v>647</v>
      </c>
      <c r="G21" s="10">
        <v>408</v>
      </c>
      <c r="H21" s="10">
        <v>239</v>
      </c>
      <c r="I21" s="10">
        <v>984</v>
      </c>
      <c r="J21" s="10">
        <v>535</v>
      </c>
      <c r="K21" s="10">
        <v>449</v>
      </c>
      <c r="L21" s="10">
        <v>6</v>
      </c>
      <c r="M21" s="10">
        <v>0</v>
      </c>
      <c r="N21" s="10">
        <v>1</v>
      </c>
      <c r="O21" s="10">
        <v>0</v>
      </c>
      <c r="P21" s="10">
        <v>0</v>
      </c>
      <c r="Q21" s="10">
        <v>0</v>
      </c>
      <c r="R21" s="10">
        <v>5</v>
      </c>
      <c r="S21" s="17">
        <f t="shared" si="0"/>
        <v>2.2727272727272728E-2</v>
      </c>
    </row>
    <row r="22" spans="1:19">
      <c r="A22" s="5">
        <v>17</v>
      </c>
      <c r="B22" s="14" t="s">
        <v>27</v>
      </c>
      <c r="C22" s="10">
        <v>44</v>
      </c>
      <c r="D22" s="10">
        <v>36</v>
      </c>
      <c r="E22" s="10">
        <v>8</v>
      </c>
      <c r="F22" s="10">
        <v>143</v>
      </c>
      <c r="G22" s="10">
        <v>131</v>
      </c>
      <c r="H22" s="10">
        <v>12</v>
      </c>
      <c r="I22" s="10">
        <v>262</v>
      </c>
      <c r="J22" s="10">
        <v>238</v>
      </c>
      <c r="K22" s="10">
        <v>24</v>
      </c>
      <c r="L22" s="10">
        <v>1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7">
        <f t="shared" si="0"/>
        <v>2.2727272727272728E-2</v>
      </c>
    </row>
    <row r="23" spans="1:19">
      <c r="A23" s="5">
        <v>18</v>
      </c>
      <c r="B23" s="14" t="s">
        <v>24</v>
      </c>
      <c r="C23" s="10">
        <v>361</v>
      </c>
      <c r="D23" s="10">
        <v>195</v>
      </c>
      <c r="E23" s="10">
        <v>166</v>
      </c>
      <c r="F23" s="10">
        <v>923</v>
      </c>
      <c r="G23" s="10">
        <v>636</v>
      </c>
      <c r="H23" s="10">
        <v>287</v>
      </c>
      <c r="I23" s="10">
        <v>1570</v>
      </c>
      <c r="J23" s="10">
        <v>909</v>
      </c>
      <c r="K23" s="10">
        <v>661</v>
      </c>
      <c r="L23" s="10">
        <v>7</v>
      </c>
      <c r="M23" s="10">
        <v>0</v>
      </c>
      <c r="N23" s="10">
        <v>0</v>
      </c>
      <c r="O23" s="10">
        <v>0</v>
      </c>
      <c r="P23" s="10">
        <v>1</v>
      </c>
      <c r="Q23" s="10">
        <v>0</v>
      </c>
      <c r="R23" s="10">
        <v>6</v>
      </c>
      <c r="S23" s="17">
        <f t="shared" si="0"/>
        <v>1.9390581717451522E-2</v>
      </c>
    </row>
    <row r="24" spans="1:19">
      <c r="A24" s="5">
        <v>19</v>
      </c>
      <c r="B24" s="14" t="s">
        <v>17</v>
      </c>
      <c r="C24" s="10">
        <v>222</v>
      </c>
      <c r="D24" s="10">
        <v>114</v>
      </c>
      <c r="E24" s="10">
        <v>108</v>
      </c>
      <c r="F24" s="10">
        <v>646</v>
      </c>
      <c r="G24" s="10">
        <v>432</v>
      </c>
      <c r="H24" s="10">
        <v>214</v>
      </c>
      <c r="I24" s="10">
        <v>1069</v>
      </c>
      <c r="J24" s="10">
        <v>573</v>
      </c>
      <c r="K24" s="10">
        <v>496</v>
      </c>
      <c r="L24" s="10">
        <v>4</v>
      </c>
      <c r="M24" s="10">
        <v>0</v>
      </c>
      <c r="N24" s="10">
        <v>0</v>
      </c>
      <c r="O24" s="10">
        <v>0</v>
      </c>
      <c r="P24" s="10">
        <v>1</v>
      </c>
      <c r="Q24" s="10">
        <v>0</v>
      </c>
      <c r="R24" s="10">
        <v>3</v>
      </c>
      <c r="S24" s="17">
        <f t="shared" si="0"/>
        <v>1.8018018018018018E-2</v>
      </c>
    </row>
    <row r="25" spans="1:19">
      <c r="A25" s="5">
        <v>20</v>
      </c>
      <c r="B25" s="14" t="s">
        <v>28</v>
      </c>
      <c r="C25" s="10">
        <v>145</v>
      </c>
      <c r="D25" s="10">
        <v>88</v>
      </c>
      <c r="E25" s="10">
        <v>57</v>
      </c>
      <c r="F25" s="10">
        <v>509</v>
      </c>
      <c r="G25" s="10">
        <v>393</v>
      </c>
      <c r="H25" s="10">
        <v>116</v>
      </c>
      <c r="I25" s="10">
        <v>715</v>
      </c>
      <c r="J25" s="10">
        <v>503</v>
      </c>
      <c r="K25" s="10">
        <v>212</v>
      </c>
      <c r="L25" s="10">
        <v>2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1</v>
      </c>
      <c r="S25" s="17">
        <f t="shared" si="0"/>
        <v>1.3793103448275862E-2</v>
      </c>
    </row>
    <row r="26" spans="1:19">
      <c r="A26" s="5">
        <v>21</v>
      </c>
      <c r="B26" s="14" t="s">
        <v>23</v>
      </c>
      <c r="C26" s="10">
        <v>237</v>
      </c>
      <c r="D26" s="10">
        <v>104</v>
      </c>
      <c r="E26" s="10">
        <v>133</v>
      </c>
      <c r="F26" s="10">
        <v>645</v>
      </c>
      <c r="G26" s="10">
        <v>305</v>
      </c>
      <c r="H26" s="10">
        <v>340</v>
      </c>
      <c r="I26" s="10">
        <v>1301</v>
      </c>
      <c r="J26" s="10">
        <v>423</v>
      </c>
      <c r="K26" s="10">
        <v>878</v>
      </c>
      <c r="L26" s="10">
        <v>3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</v>
      </c>
      <c r="S26" s="17">
        <f t="shared" si="0"/>
        <v>1.2658227848101266E-2</v>
      </c>
    </row>
    <row r="27" spans="1:19">
      <c r="A27" s="5">
        <v>22</v>
      </c>
      <c r="B27" s="14" t="s">
        <v>26</v>
      </c>
      <c r="C27" s="10">
        <v>175</v>
      </c>
      <c r="D27" s="10">
        <v>104</v>
      </c>
      <c r="E27" s="10">
        <v>71</v>
      </c>
      <c r="F27" s="10">
        <v>552</v>
      </c>
      <c r="G27" s="10">
        <v>414</v>
      </c>
      <c r="H27" s="10">
        <v>138</v>
      </c>
      <c r="I27" s="10">
        <v>965</v>
      </c>
      <c r="J27" s="10">
        <v>612</v>
      </c>
      <c r="K27" s="10">
        <v>353</v>
      </c>
      <c r="L27" s="10">
        <v>2</v>
      </c>
      <c r="M27" s="10">
        <v>1</v>
      </c>
      <c r="N27" s="10">
        <v>0</v>
      </c>
      <c r="O27" s="10">
        <v>0</v>
      </c>
      <c r="P27" s="10">
        <v>0</v>
      </c>
      <c r="Q27" s="10">
        <v>1</v>
      </c>
      <c r="R27" s="10">
        <v>0</v>
      </c>
      <c r="S27" s="17">
        <f t="shared" si="0"/>
        <v>1.1428571428571429E-2</v>
      </c>
    </row>
    <row r="28" spans="1:19">
      <c r="A28" s="15"/>
      <c r="B28" s="16" t="s">
        <v>33</v>
      </c>
      <c r="C28" s="15"/>
      <c r="D28" s="15"/>
      <c r="E28" s="1"/>
      <c r="F28" s="1"/>
      <c r="G28" s="1"/>
      <c r="H28" s="1"/>
      <c r="I28" s="1"/>
      <c r="J28" s="1"/>
      <c r="K28" s="1"/>
      <c r="L28" s="3"/>
      <c r="M28" s="3"/>
      <c r="N28" s="2"/>
      <c r="O28" s="2"/>
      <c r="P28" s="2"/>
      <c r="Q28" s="3"/>
      <c r="R28" s="2"/>
      <c r="S28" s="8"/>
    </row>
    <row r="29" spans="1:19">
      <c r="A29" s="15"/>
      <c r="B29" s="16" t="s">
        <v>34</v>
      </c>
      <c r="C29" s="15"/>
      <c r="D29" s="15"/>
      <c r="E29" s="1"/>
      <c r="F29" s="1"/>
      <c r="G29" s="1"/>
      <c r="H29" s="1"/>
      <c r="I29" s="1"/>
      <c r="J29" s="1"/>
      <c r="K29" s="1"/>
      <c r="L29" s="3"/>
      <c r="M29" s="3"/>
      <c r="N29" s="2"/>
      <c r="O29" s="2"/>
      <c r="P29" s="2"/>
      <c r="Q29" s="3"/>
      <c r="R29" s="2"/>
      <c r="S29" s="8"/>
    </row>
  </sheetData>
  <mergeCells count="19">
    <mergeCell ref="D4:D5"/>
    <mergeCell ref="E4:E5"/>
    <mergeCell ref="F4:F5"/>
    <mergeCell ref="G4:G5"/>
    <mergeCell ref="H4:H5"/>
    <mergeCell ref="I4:I5"/>
    <mergeCell ref="A1:S1"/>
    <mergeCell ref="A2:S2"/>
    <mergeCell ref="A3:A5"/>
    <mergeCell ref="B3:B5"/>
    <mergeCell ref="C3:E3"/>
    <mergeCell ref="F3:H3"/>
    <mergeCell ref="I3:K3"/>
    <mergeCell ref="L3:R3"/>
    <mergeCell ref="S3:S5"/>
    <mergeCell ref="C4:C5"/>
    <mergeCell ref="J4:J5"/>
    <mergeCell ref="K4:K5"/>
    <mergeCell ref="L4:L5"/>
  </mergeCells>
  <phoneticPr fontId="6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</dc:creator>
  <cp:lastModifiedBy>林宜瑄</cp:lastModifiedBy>
  <cp:lastPrinted>2017-08-15T09:04:55Z</cp:lastPrinted>
  <dcterms:created xsi:type="dcterms:W3CDTF">2003-07-16T07:13:29Z</dcterms:created>
  <dcterms:modified xsi:type="dcterms:W3CDTF">2017-08-18T05:47:51Z</dcterms:modified>
</cp:coreProperties>
</file>